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FridaH\Downloads\"/>
    </mc:Choice>
  </mc:AlternateContent>
  <xr:revisionPtr revIDLastSave="0" documentId="13_ncr:1_{E69072B7-A1A9-49C2-9C99-90C467C02AAF}" xr6:coauthVersionLast="47" xr6:coauthVersionMax="47" xr10:uidLastSave="{00000000-0000-0000-0000-000000000000}"/>
  <bookViews>
    <workbookView xWindow="43080" yWindow="-120" windowWidth="29040" windowHeight="15720" activeTab="1" xr2:uid="{267FFD48-D59F-4238-B15A-E4E60845BCF7}"/>
  </bookViews>
  <sheets>
    <sheet name="SV" sheetId="2" r:id="rId1"/>
    <sheet name="EN" sheetId="4" r:id="rId2"/>
    <sheet name="Forma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4" l="1"/>
  <c r="E8" i="4"/>
  <c r="E7" i="4"/>
  <c r="E5" i="4"/>
  <c r="E4" i="4"/>
  <c r="E3" i="4"/>
  <c r="D5" i="4"/>
  <c r="D7" i="4" s="1"/>
  <c r="D9" i="4" s="1"/>
  <c r="C5" i="4" l="1"/>
  <c r="C7" i="4" s="1"/>
  <c r="C9" i="4" s="1"/>
</calcChain>
</file>

<file path=xl/sharedStrings.xml><?xml version="1.0" encoding="utf-8"?>
<sst xmlns="http://schemas.openxmlformats.org/spreadsheetml/2006/main" count="20" uniqueCount="17">
  <si>
    <t>header</t>
  </si>
  <si>
    <t>Återläggning</t>
  </si>
  <si>
    <t>Issued</t>
  </si>
  <si>
    <t>Reversed</t>
  </si>
  <si>
    <t>Number of employee stock options</t>
  </si>
  <si>
    <t>Ingående balans 1 jan 2022</t>
  </si>
  <si>
    <t>Ingoing balance 1 Jan 2022</t>
  </si>
  <si>
    <t>Outgoing balance 31 Dec 2022</t>
  </si>
  <si>
    <t>Utgående balans 31 dec 2022</t>
  </si>
  <si>
    <t>Ingående balans 1 jan 2023</t>
  </si>
  <si>
    <t>Ingoing balance 1 Jan 2023</t>
  </si>
  <si>
    <t xml:space="preserve">2022:2 </t>
  </si>
  <si>
    <t>2022:1</t>
  </si>
  <si>
    <t>Outgoing balance 31 March 2023</t>
  </si>
  <si>
    <t>Total</t>
  </si>
  <si>
    <t>width=15%</t>
  </si>
  <si>
    <t>width=55%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</si>
</sst>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Lato"/>
      <family val="2"/>
      <scheme val="minor"/>
    </font>
    <font>
      <sz val="12"/>
      <color theme="1"/>
      <name val="Lato"/>
      <family val="2"/>
      <scheme val="minor"/>
    </font>
    <font>
      <sz val="10"/>
      <name val="Verdana"/>
      <family val="2"/>
    </font>
    <font>
      <sz val="10"/>
      <name val="Arial"/>
      <family val="2"/>
    </font>
    <font>
      <sz val="11"/>
      <name val="Lato"/>
      <family val="2"/>
      <scheme val="minor"/>
    </font>
    <font>
      <sz val="11"/>
      <color theme="1"/>
      <name val="Lato"/>
      <family val="2"/>
      <scheme val="minor"/>
    </font>
    <font>
      <b/>
      <sz val="11"/>
      <color theme="1"/>
      <name val="Lato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</cellStyleXfs>
  <cellXfs count="18">
    <xf numFmtId="0" fontId="0" fillId="0" borderId="0" xfId="0"/>
    <xf numFmtId="0" fontId="5" fillId="0" borderId="0" xfId="1" applyFont="1"/>
    <xf numFmtId="0" fontId="5" fillId="0" borderId="0" xfId="1" applyFont="1" applyAlignment="1">
      <alignment horizontal="right"/>
    </xf>
    <xf numFmtId="0" fontId="4" fillId="0" borderId="0" xfId="1" applyFont="1"/>
    <xf numFmtId="0" fontId="0" fillId="0" borderId="0" xfId="0" quotePrefix="1" applyAlignment="1">
      <alignment horizontal="right" wrapText="1"/>
    </xf>
    <xf numFmtId="3" fontId="0" fillId="0" borderId="0" xfId="0" applyNumberFormat="1"/>
    <xf numFmtId="0" fontId="6" fillId="0" borderId="1" xfId="0" applyFont="1" applyBorder="1"/>
    <xf numFmtId="3" fontId="6" fillId="0" borderId="1" xfId="0" applyNumberFormat="1" applyFont="1" applyBorder="1"/>
    <xf numFmtId="0" fontId="6" fillId="0" borderId="0" xfId="0" applyFont="1"/>
    <xf numFmtId="3" fontId="6" fillId="0" borderId="0" xfId="0" applyNumberFormat="1" applyFont="1" applyAlignment="1">
      <alignment wrapText="1"/>
    </xf>
    <xf numFmtId="3" fontId="6" fillId="2" borderId="0" xfId="0" applyNumberFormat="1" applyFont="1" applyFill="1" applyAlignment="1">
      <alignment wrapText="1"/>
    </xf>
    <xf numFmtId="3" fontId="0" fillId="2" borderId="0" xfId="0" applyNumberFormat="1" applyFill="1"/>
    <xf numFmtId="3" fontId="6" fillId="2" borderId="1" xfId="0" applyNumberFormat="1" applyFont="1" applyFill="1" applyBorder="1"/>
    <xf numFmtId="3" fontId="6" fillId="0" borderId="0" xfId="0" applyNumberFormat="1" applyFont="1"/>
    <xf numFmtId="3" fontId="6" fillId="2" borderId="0" xfId="0" applyNumberFormat="1" applyFont="1" applyFill="1"/>
    <xf numFmtId="0" fontId="6" fillId="0" borderId="0" xfId="1" applyFont="1" applyAlignment="1">
      <alignment wrapText="1"/>
    </xf>
    <xf numFmtId="3" fontId="6" fillId="0" borderId="0" xfId="0" quotePrefix="1" applyNumberFormat="1" applyFont="1" applyAlignment="1">
      <alignment wrapText="1"/>
    </xf>
    <xf numFmtId="0" fontId="6" fillId="0" borderId="0" xfId="1" quotePrefix="1" applyFont="1" applyAlignment="1">
      <alignment wrapText="1"/>
    </xf>
  </cellXfs>
  <cellStyles count="6">
    <cellStyle name="Normal" xfId="0" builtinId="0"/>
    <cellStyle name="Normal 2" xfId="1" xr:uid="{11156558-8A47-419B-9727-73A2187F4C0D}"/>
    <cellStyle name="Normal 2 2" xfId="3" xr:uid="{A145C4BA-5E66-4C09-8BE4-0C5182199187}"/>
    <cellStyle name="Normal 3" xfId="5" xr:uid="{AF7B60C4-CF56-4D24-B3A3-64480D227382}"/>
    <cellStyle name="Normal 4" xfId="2" xr:uid="{34598932-F86F-4835-A7BC-5C5AF0F5659C}"/>
    <cellStyle name="Procent 2" xfId="4" xr:uid="{4E53066B-2B64-4112-9B1E-770D6CCE6C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AddLife">
  <a:themeElements>
    <a:clrScheme name="AddLife 2016">
      <a:dk1>
        <a:srgbClr val="3D3935"/>
      </a:dk1>
      <a:lt1>
        <a:sysClr val="window" lastClr="FFFFFF"/>
      </a:lt1>
      <a:dk2>
        <a:srgbClr val="3D3935"/>
      </a:dk2>
      <a:lt2>
        <a:srgbClr val="E7E6E6"/>
      </a:lt2>
      <a:accent1>
        <a:srgbClr val="FF6900"/>
      </a:accent1>
      <a:accent2>
        <a:srgbClr val="3C1053"/>
      </a:accent2>
      <a:accent3>
        <a:srgbClr val="1F9989"/>
      </a:accent3>
      <a:accent4>
        <a:srgbClr val="0085CA"/>
      </a:accent4>
      <a:accent5>
        <a:srgbClr val="ACA39A"/>
      </a:accent5>
      <a:accent6>
        <a:srgbClr val="3D3935"/>
      </a:accent6>
      <a:hlink>
        <a:srgbClr val="1F9989"/>
      </a:hlink>
      <a:folHlink>
        <a:srgbClr val="FF6900"/>
      </a:folHlink>
    </a:clrScheme>
    <a:fontScheme name="AddLife">
      <a:majorFont>
        <a:latin typeface="Lato"/>
        <a:ea typeface=""/>
        <a:cs typeface=""/>
      </a:majorFont>
      <a:minorFont>
        <a:latin typeface="La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AddLife Academy" id="{1777A8FB-9AF7-4D3C-9F0D-F1BB8089EB45}" vid="{1257CB68-C83E-42A4-9529-ACFCE1F3920F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3763E-5994-4D8E-A138-5AC8888038E0}">
  <dimension ref="B2:G9"/>
  <sheetViews>
    <sheetView workbookViewId="0">
      <selection activeCell="C1" sqref="C1:C11"/>
    </sheetView>
  </sheetViews>
  <sheetFormatPr defaultColWidth="12.4375" defaultRowHeight="13.5"/>
  <cols>
    <col min="1" max="1" width="7.375" style="1" customWidth="1"/>
    <col min="2" max="2" width="45.875" style="1" customWidth="1"/>
    <col min="3" max="3" width="25" style="2" customWidth="1"/>
    <col min="4" max="16384" width="12.4375" style="1"/>
  </cols>
  <sheetData>
    <row r="2" spans="2:7" ht="13.9">
      <c r="B2"/>
      <c r="C2" s="9"/>
    </row>
    <row r="3" spans="2:7" ht="13.9">
      <c r="B3" s="8" t="s">
        <v>5</v>
      </c>
      <c r="C3" s="13"/>
    </row>
    <row r="4" spans="2:7">
      <c r="B4" t="s">
        <v>1</v>
      </c>
      <c r="C4" s="5"/>
    </row>
    <row r="5" spans="2:7" ht="13.9">
      <c r="B5" s="6" t="s">
        <v>8</v>
      </c>
      <c r="C5" s="7"/>
    </row>
    <row r="7" spans="2:7" ht="13.9">
      <c r="B7"/>
      <c r="C7" s="10"/>
    </row>
    <row r="8" spans="2:7" ht="13.9">
      <c r="B8" s="8" t="s">
        <v>9</v>
      </c>
      <c r="C8" s="14"/>
      <c r="G8" s="2"/>
    </row>
    <row r="9" spans="2:7">
      <c r="B9" t="s">
        <v>1</v>
      </c>
      <c r="C9" s="11"/>
    </row>
  </sheetData>
  <pageMargins left="0.75" right="0.75" top="1" bottom="1" header="0.5" footer="0.5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F0F26-6F83-694F-B317-1B30490B910A}">
  <dimension ref="A2:E9"/>
  <sheetViews>
    <sheetView tabSelected="1" workbookViewId="0">
      <selection activeCell="C7" sqref="C7:E7"/>
    </sheetView>
  </sheetViews>
  <sheetFormatPr defaultColWidth="12.4375" defaultRowHeight="13.5"/>
  <cols>
    <col min="1" max="1" width="26.125" style="1" customWidth="1"/>
    <col min="2" max="2" width="26.25" style="1" bestFit="1" customWidth="1"/>
    <col min="3" max="3" width="22.4375" style="2" bestFit="1" customWidth="1"/>
    <col min="4" max="5" width="16.625" style="1" bestFit="1" customWidth="1"/>
    <col min="6" max="16384" width="12.4375" style="1"/>
  </cols>
  <sheetData>
    <row r="2" spans="1:5" ht="33.75" customHeight="1">
      <c r="B2" s="9" t="s">
        <v>4</v>
      </c>
      <c r="C2" s="16" t="s">
        <v>12</v>
      </c>
      <c r="D2" s="17" t="s">
        <v>11</v>
      </c>
      <c r="E2" s="17" t="s">
        <v>14</v>
      </c>
    </row>
    <row r="3" spans="1:5" ht="13.9">
      <c r="A3" s="8"/>
      <c r="B3" s="8" t="s">
        <v>6</v>
      </c>
      <c r="C3" s="9">
        <v>0</v>
      </c>
      <c r="D3" s="15">
        <v>0</v>
      </c>
      <c r="E3" s="15">
        <f>SUM(C3:D3)</f>
        <v>0</v>
      </c>
    </row>
    <row r="4" spans="1:5">
      <c r="A4"/>
      <c r="B4" t="s">
        <v>2</v>
      </c>
      <c r="C4" s="5">
        <v>165000</v>
      </c>
      <c r="D4" s="1">
        <v>226000</v>
      </c>
      <c r="E4" s="1">
        <f>SUM(C4:D4)</f>
        <v>391000</v>
      </c>
    </row>
    <row r="5" spans="1:5" ht="13.9">
      <c r="A5" s="8"/>
      <c r="B5" s="6" t="s">
        <v>7</v>
      </c>
      <c r="C5" s="7">
        <f>SUM(C3:C4)</f>
        <v>165000</v>
      </c>
      <c r="D5" s="7">
        <f>SUM(D3:D4)</f>
        <v>226000</v>
      </c>
      <c r="E5" s="7">
        <f>SUM(C5:D5)</f>
        <v>391000</v>
      </c>
    </row>
    <row r="7" spans="1:5" ht="13.9">
      <c r="A7" s="8"/>
      <c r="B7" s="8" t="s">
        <v>10</v>
      </c>
      <c r="C7" s="14">
        <f>+C5</f>
        <v>165000</v>
      </c>
      <c r="D7" s="14">
        <f>+D5</f>
        <v>226000</v>
      </c>
      <c r="E7" s="14">
        <f>SUM(C7:D7)</f>
        <v>391000</v>
      </c>
    </row>
    <row r="8" spans="1:5">
      <c r="A8"/>
      <c r="B8" t="s">
        <v>3</v>
      </c>
      <c r="C8" s="11">
        <v>0</v>
      </c>
      <c r="D8" s="11">
        <v>-15000</v>
      </c>
      <c r="E8" s="11">
        <f>SUM(C8:D8)</f>
        <v>-15000</v>
      </c>
    </row>
    <row r="9" spans="1:5" ht="13.9">
      <c r="A9" s="8"/>
      <c r="B9" s="6" t="s">
        <v>13</v>
      </c>
      <c r="C9" s="12">
        <f>SUM(C7:C8)</f>
        <v>165000</v>
      </c>
      <c r="D9" s="12">
        <f>SUM(D7:D8)</f>
        <v>211000</v>
      </c>
      <c r="E9" s="12">
        <f>SUM(C9:D9)</f>
        <v>376000</v>
      </c>
    </row>
  </sheetData>
  <pageMargins left="0.75" right="0.75" top="1" bottom="1" header="0.5" footer="0.5"/>
  <pageSetup paperSize="9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722DA-6DCC-4C6A-A336-9C8497252FA7}">
  <dimension ref="A1:E2"/>
  <sheetViews>
    <sheetView workbookViewId="0">
      <selection activeCell="B2" sqref="B2"/>
    </sheetView>
  </sheetViews>
  <sheetFormatPr defaultColWidth="12.4375" defaultRowHeight="13.5"/>
  <cols>
    <col min="1" max="1" width="7.375" style="1" customWidth="1"/>
    <col min="2" max="2" width="45.875" style="1" customWidth="1"/>
    <col min="3" max="3" width="12.4375" style="2"/>
    <col min="4" max="16384" width="12.4375" style="1"/>
  </cols>
  <sheetData>
    <row r="1" spans="1:5">
      <c r="A1"/>
      <c r="B1" t="s">
        <v>16</v>
      </c>
      <c r="C1" t="s">
        <v>15</v>
      </c>
      <c r="D1" t="s">
        <v>15</v>
      </c>
      <c r="E1" t="s">
        <v>15</v>
      </c>
    </row>
    <row r="2" spans="1:5">
      <c r="A2" s="1" t="s">
        <v>0</v>
      </c>
      <c r="B2" s="3"/>
      <c r="C2" s="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868732CDBE174383D3B7CC94B9A60B" ma:contentTypeVersion="11" ma:contentTypeDescription="Create a new document." ma:contentTypeScope="" ma:versionID="855852fcc4c418ac4337f5efddc65159">
  <xsd:schema xmlns:xsd="http://www.w3.org/2001/XMLSchema" xmlns:xs="http://www.w3.org/2001/XMLSchema" xmlns:p="http://schemas.microsoft.com/office/2006/metadata/properties" xmlns:ns2="30c980a3-2532-44b0-943e-3f5ba27720a4" targetNamespace="http://schemas.microsoft.com/office/2006/metadata/properties" ma:root="true" ma:fieldsID="1af33a21e90f0f58b9d9fa12a15d0a75" ns2:_="">
    <xsd:import namespace="30c980a3-2532-44b0-943e-3f5ba27720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c980a3-2532-44b0-943e-3f5ba27720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87060F5-492F-467E-88E5-FE91311CB2C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61037AF-8C67-45D4-8BC6-E20A8E62F9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c980a3-2532-44b0-943e-3f5ba27720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26149B-E0FF-4DE5-932D-4B9575AF2CA7}">
  <ds:schemaRefs>
    <ds:schemaRef ds:uri="http://schemas.microsoft.com/office/2006/documentManagement/types"/>
    <ds:schemaRef ds:uri="http://purl.org/dc/dcmitype/"/>
    <ds:schemaRef ds:uri="http://www.w3.org/XML/1998/namespace"/>
    <ds:schemaRef ds:uri="5b5ca3cb-2584-429a-92e4-77404c480ffa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infopath/2007/PartnerControls"/>
    <ds:schemaRef ds:uri="562697a0-9c60-4532-a119-e203e37f954f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SV</vt:lpstr>
      <vt:lpstr>EN</vt:lpstr>
      <vt:lpstr>Format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Sophia Dernulf</dc:creator>
  <cp:lastModifiedBy>FridaH</cp:lastModifiedBy>
  <dcterms:created xsi:type="dcterms:W3CDTF">2020-11-09T10:37:37Z</dcterms:created>
  <dcterms:modified xsi:type="dcterms:W3CDTF">2023-04-18T14:16:25Z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0x010100BD868732CDBE174383D3B7CC94B9A60B</vt:lpwstr>
  </property>
</Properties>
</file>